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640"/>
  </bookViews>
  <sheets>
    <sheet name="Sheet1" sheetId="1" r:id="rId1"/>
  </sheets>
  <definedNames>
    <definedName name="_xlnm.Print_Area" localSheetId="0">Sheet1!$A$1:$E$123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5" i="1" l="1"/>
  <c r="E56" i="1"/>
  <c r="E57" i="1"/>
  <c r="E14" i="1"/>
  <c r="E17" i="1"/>
  <c r="E39" i="1"/>
  <c r="E40" i="1"/>
  <c r="E47" i="1"/>
  <c r="E46" i="1"/>
  <c r="E58" i="1"/>
  <c r="E9" i="1"/>
  <c r="E12" i="1"/>
  <c r="E10" i="1"/>
  <c r="E11" i="1"/>
  <c r="E13" i="1"/>
  <c r="E7" i="1"/>
  <c r="E8" i="1"/>
  <c r="E15" i="1"/>
  <c r="E16" i="1"/>
  <c r="E19" i="1"/>
  <c r="E18" i="1"/>
  <c r="E20" i="1"/>
  <c r="E22" i="1"/>
  <c r="E21" i="1"/>
  <c r="E63" i="1"/>
  <c r="E23" i="1"/>
  <c r="E26" i="1"/>
  <c r="E27" i="1"/>
  <c r="E28" i="1"/>
  <c r="E29" i="1"/>
  <c r="E32" i="1"/>
  <c r="E45" i="1"/>
  <c r="E42" i="1"/>
  <c r="E43" i="1"/>
  <c r="E38" i="1"/>
  <c r="E37" i="1"/>
  <c r="E41" i="1"/>
  <c r="E33" i="1"/>
  <c r="E35" i="1"/>
  <c r="E36" i="1"/>
  <c r="E34" i="1"/>
  <c r="E48" i="1"/>
  <c r="E44" i="1"/>
  <c r="E49" i="1"/>
  <c r="E50" i="1"/>
  <c r="E51" i="1"/>
  <c r="E52" i="1"/>
  <c r="E53" i="1"/>
  <c r="E55" i="1"/>
  <c r="E54" i="1"/>
  <c r="E61" i="1"/>
  <c r="E62" i="1"/>
  <c r="E59" i="1"/>
  <c r="E60" i="1"/>
  <c r="E64" i="1"/>
  <c r="E65" i="1"/>
  <c r="E66" i="1"/>
  <c r="E67" i="1"/>
  <c r="E68" i="1"/>
  <c r="E69" i="1"/>
  <c r="E70" i="1"/>
  <c r="E72" i="1"/>
  <c r="E71" i="1"/>
  <c r="E73" i="1"/>
  <c r="E74" i="1"/>
  <c r="E75" i="1"/>
  <c r="E77" i="1"/>
  <c r="E78" i="1"/>
  <c r="E79" i="1"/>
  <c r="E76" i="1"/>
  <c r="E80" i="1"/>
  <c r="E81" i="1"/>
  <c r="E3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9" i="1"/>
  <c r="E120" i="1"/>
  <c r="E121" i="1"/>
  <c r="E122" i="1"/>
  <c r="E24" i="1"/>
  <c r="E123" i="1" l="1"/>
</calcChain>
</file>

<file path=xl/sharedStrings.xml><?xml version="1.0" encoding="utf-8"?>
<sst xmlns="http://schemas.openxmlformats.org/spreadsheetml/2006/main" count="132" uniqueCount="131">
  <si>
    <t>รายการ</t>
  </si>
  <si>
    <t>ราคา(บาท)</t>
  </si>
  <si>
    <t>รวม</t>
  </si>
  <si>
    <t>ตรีผลา</t>
  </si>
  <si>
    <t>ตรีผลาทองคำ</t>
  </si>
  <si>
    <t>มะรุม</t>
  </si>
  <si>
    <t>ขมิ้นชัน</t>
  </si>
  <si>
    <t>จตุผลาธิกะ</t>
  </si>
  <si>
    <t>เบญจกูล</t>
  </si>
  <si>
    <t>เบญจอำมฤตย์</t>
  </si>
  <si>
    <t>ใบย่านาง</t>
  </si>
  <si>
    <t>มะรุมผสมใบหม่อน</t>
  </si>
  <si>
    <t>กระเทียม</t>
  </si>
  <si>
    <t>กานพลู</t>
  </si>
  <si>
    <t>กราวเครือขาว</t>
  </si>
  <si>
    <t>กราวเครือแดง</t>
  </si>
  <si>
    <t>กรดไหลย้อน</t>
  </si>
  <si>
    <t>กระชายดำ</t>
  </si>
  <si>
    <t>ขิงแก่</t>
  </si>
  <si>
    <t>คำฝอย</t>
  </si>
  <si>
    <t>เจียวกู่หลาน</t>
  </si>
  <si>
    <t>จิตรารมย์</t>
  </si>
  <si>
    <t>ชาตรีเกษร (ชาชุมเห็ด)</t>
  </si>
  <si>
    <t xml:space="preserve">    10  ซอง</t>
  </si>
  <si>
    <t>ชาหญ้าดอกขาว</t>
  </si>
  <si>
    <t>ชาแสงจันทร์</t>
  </si>
  <si>
    <t>ริดสีดวงจมูก (ไซนัส)</t>
  </si>
  <si>
    <t>ดีบัว</t>
  </si>
  <si>
    <t>ตังกุย</t>
  </si>
  <si>
    <t>ไต</t>
  </si>
  <si>
    <t>ถั่วขาวผสมไซเลี่ยมฮัท</t>
  </si>
  <si>
    <t>เถาวัลย์เปลียง</t>
  </si>
  <si>
    <t>บอระเพ็ด</t>
  </si>
  <si>
    <t>ใบมะขามแขก</t>
  </si>
  <si>
    <t>ใบบัวบก</t>
  </si>
  <si>
    <t>ใบบัวบกพรมมิ</t>
  </si>
  <si>
    <r>
      <t>บุก</t>
    </r>
    <r>
      <rPr>
        <b/>
        <sz val="11"/>
        <color theme="1"/>
        <rFont val="Tahoma"/>
        <family val="2"/>
        <scheme val="minor"/>
      </rPr>
      <t>ล้วน</t>
    </r>
  </si>
  <si>
    <t>บุกผสมส้มแขกไซเลี่ยมฮัท</t>
  </si>
  <si>
    <t>เบาหวาน</t>
  </si>
  <si>
    <t>บำรุงชาย</t>
  </si>
  <si>
    <t>บำรุงโลหิต</t>
  </si>
  <si>
    <t>บำรุงสมอง</t>
  </si>
  <si>
    <t>บำรุงตับRelaxation</t>
  </si>
  <si>
    <t>ประดง</t>
  </si>
  <si>
    <t>ใบแปะก๋วย</t>
  </si>
  <si>
    <t>พริกไทยดำ</t>
  </si>
  <si>
    <t>พลูคาว</t>
  </si>
  <si>
    <t>เพกา</t>
  </si>
  <si>
    <t>เพชรสังฆาต</t>
  </si>
  <si>
    <t>ฟ้าทลายโจร</t>
  </si>
  <si>
    <t>มะระขี้นก</t>
  </si>
  <si>
    <t>มะขามป้อม</t>
  </si>
  <si>
    <t>รางจืด</t>
  </si>
  <si>
    <t>รางแดง</t>
  </si>
  <si>
    <t>รากปลาไหลเผือก</t>
  </si>
  <si>
    <t>รากสามสิบ(ศตวารี)</t>
  </si>
  <si>
    <t>ริดสีดวงทวาร</t>
  </si>
  <si>
    <t>ลูกใต้ใบ</t>
  </si>
  <si>
    <t>ลูกยอ</t>
  </si>
  <si>
    <t>ว่านชักมดลูก</t>
  </si>
  <si>
    <t>สตรีวัยทอง</t>
  </si>
  <si>
    <t>สบู่เลือด</t>
  </si>
  <si>
    <t>ส้มแขก</t>
  </si>
  <si>
    <t>โสมผสมแปะก๋วย</t>
  </si>
  <si>
    <t>สหัสธารา</t>
  </si>
  <si>
    <t>หญ้าปักกิ่ง</t>
  </si>
  <si>
    <t>หญ้ารีแพร์</t>
  </si>
  <si>
    <t>หญ้าหนวดแมว</t>
  </si>
  <si>
    <t>เหงือกปลาหมอ</t>
  </si>
  <si>
    <t>เห็ดหลินจือ</t>
  </si>
  <si>
    <t>แห้ม</t>
  </si>
  <si>
    <t>หนุมานประสานกาย</t>
  </si>
  <si>
    <t>อบเชยญวน</t>
  </si>
  <si>
    <t>น้ำมันมะรุม30cc.</t>
  </si>
  <si>
    <t>ชุดริดสีดวงทวาร4และเพชรสังฆาต4</t>
  </si>
  <si>
    <t>ชุดตรีผลา 6 ขวดได้ฟรี 70 บ.</t>
  </si>
  <si>
    <t xml:space="preserve">ชุดตรีผลา 4 ขวดได้ฟรี 50 บ. </t>
  </si>
  <si>
    <t xml:space="preserve">ชุดตรีผลา12 ขวดแถมตรีทองคำ 1 ขวดส่งฟรี </t>
  </si>
  <si>
    <t>ชุดจตุผลาธิกะ 4 ขวดได้ฟรี 50 บ.</t>
  </si>
  <si>
    <t>ชุดจตุผลาธิกะ 6 ขวดได้ฟรี 70 บ.</t>
  </si>
  <si>
    <t>ชุดจตุผลาธิกะ12ขวดแถม1ขวด+ส่งฟรี</t>
  </si>
  <si>
    <t>ชุดเบญจกูล12ขวดแถม1ขวด+ส่งฟรี</t>
  </si>
  <si>
    <t>ชุดรากสามสิบ6ขวด ส่งฟรี</t>
  </si>
  <si>
    <t>ชุดใบย่านาง8ขวดแถม 1 ขวด ส่งฟรี</t>
  </si>
  <si>
    <t>ชุดมะรุม150แคปซูล6ขวด ส่งฟรี</t>
  </si>
  <si>
    <t>ชุดมะรุม100แคปซูล6ขวด ส่งฟรี</t>
  </si>
  <si>
    <t>ชุดใบย่านาง6ขวด ได้ฟรี 70 บ</t>
  </si>
  <si>
    <t>ชุดใบย่านาง4ขวด ได้ฟรี 70 บ</t>
  </si>
  <si>
    <t xml:space="preserve">ชุดรากปลาไหลเผือก4ขวด แถมรากปลาไหลเผือก1ขวด </t>
  </si>
  <si>
    <t>ชุดผื่นคัน ประดง2,เหงือกปลาหมอ2 ส่งฟรี</t>
  </si>
  <si>
    <t>ชุดลดคลอเลสเตอรอล 3 เดือน ส่งฟรี</t>
  </si>
  <si>
    <t>ชุดถั่วขาว 4 ขวด แถมบุกผสมส้มแขกไซเลี่ยมฮัทส์1ขวด</t>
  </si>
  <si>
    <t>ชุดส้มแขก8ขวดส่งฟรี</t>
  </si>
  <si>
    <t>ชุดส้มแขก12ขวดแถมบุกแท้ 1 ขวดส่งฟรี</t>
  </si>
  <si>
    <t>ชุดลดน้ำหนัก2เดือน ส่งฟรี</t>
  </si>
  <si>
    <t>ชุดลดน้ำหนัก3เดือน ส่งฟรี</t>
  </si>
  <si>
    <t>ชุดจิตรารมย์ลดความดัน3เดือน ส่งฟรี</t>
  </si>
  <si>
    <t>ชุดจิตรารมย์ลดความดัน5เดือน ส่งฟรี</t>
  </si>
  <si>
    <t>ชุดริดสีดวงทวาร6และเพชรสังฆาต6แถมริดสีดวงทวาร1ส่งฟรี</t>
  </si>
  <si>
    <t>ชุดเห็ดหลินจือ12ขวดแถม 1 ขวด ส่งฟรี</t>
  </si>
  <si>
    <t>ชุดกระชายดำ4ขวด แถม 1 ขวด</t>
  </si>
  <si>
    <t>ชุดผสมเสร็จรากสามสิบ4,หญ้ารีแพร์4แถมหญ้ารีแพร์ 1 ขวดส่งฟรี</t>
  </si>
  <si>
    <t>ชุดรากสามสิบ12ขวดแถมหญ้ารีแพร์1 ส่งฟรี</t>
  </si>
  <si>
    <t>ชุดเบญจอำมฤตย์12ขวด แถมขมิ้นชัน 1 ขวดส่งฟรี</t>
  </si>
  <si>
    <t>ชุดเบญจอำมฤตย์6ขวดได้ฟรี100บ.</t>
  </si>
  <si>
    <t>ชุดเบญจกูล6ขวด ได้ฟรี 70บ.</t>
  </si>
  <si>
    <t>ชุดเบญจกูล 4 ขวดได้ฟรี 50บ.</t>
  </si>
  <si>
    <t>ใบหม่อน</t>
  </si>
  <si>
    <t>อัญชัน</t>
  </si>
  <si>
    <t>ชุดบำรุงกำลังชาย4ขวด แถม1ขวด</t>
  </si>
  <si>
    <t xml:space="preserve"> 20  ซอง</t>
  </si>
  <si>
    <t xml:space="preserve">    20  ซอง</t>
  </si>
  <si>
    <t>รวมราคา</t>
  </si>
  <si>
    <t xml:space="preserve">ค่าจัดส่งลงทะเบียน </t>
  </si>
  <si>
    <t xml:space="preserve">ค่าจัดส่งEMS </t>
  </si>
  <si>
    <t xml:space="preserve">มอเตอร์ไซด์ Kerry ด่วนโอนเงินเข้าบัญชี </t>
  </si>
  <si>
    <t>ชุดผู้ชายประหยัด 510 บาท ทาน 2 เดือน</t>
  </si>
  <si>
    <t>30cc.</t>
  </si>
  <si>
    <t>เกาต์</t>
  </si>
  <si>
    <t>เวปไซด์ : https://www.thaiherbweb.com</t>
  </si>
  <si>
    <t>ผู้สั่ง ………………………………………. อีเมล์ ……………………. โทร ……………………… วันที่ ……………………</t>
  </si>
  <si>
    <t>เลือกวิธีการส่ง</t>
  </si>
  <si>
    <t>กรอกจำนวนสั่งซื้อช่องนี้</t>
  </si>
  <si>
    <t>ข้อความถึงร้าน:</t>
  </si>
  <si>
    <t>ที่อยู่ในการจัดส่ง:</t>
  </si>
  <si>
    <r>
      <t xml:space="preserve">ส่งออร์เดอร์ได้ทาง   line:  </t>
    </r>
    <r>
      <rPr>
        <u/>
        <sz val="12"/>
        <rFont val="Tahoma"/>
        <family val="2"/>
        <scheme val="minor"/>
      </rPr>
      <t>@thaiherbweb</t>
    </r>
    <r>
      <rPr>
        <sz val="12"/>
        <rFont val="Tahoma"/>
        <family val="2"/>
        <scheme val="minor"/>
      </rPr>
      <t xml:space="preserve"> โดยถ่ายรูปส่งมา   หรือส่งไฟล์มาทาง email: </t>
    </r>
    <r>
      <rPr>
        <u/>
        <sz val="12"/>
        <rFont val="Tahoma"/>
        <family val="2"/>
        <scheme val="minor"/>
      </rPr>
      <t>thaiherbweb@gmail.com</t>
    </r>
  </si>
  <si>
    <t>น้ำมันมะรุม15cc.</t>
  </si>
  <si>
    <t>15CC.</t>
  </si>
  <si>
    <t>ขนาดบรรจุแคปซูล (500 มลก) แคปซลใหญ่</t>
  </si>
  <si>
    <t>ชุดโปรโมชั่น ใช้ได้จนถึง 31 ธ.ค. 63</t>
  </si>
  <si>
    <t>เก็บเงินปลายทางไปรษณีย์ COD.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</si>
</sst>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2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sz val="11"/>
      <name val="Tahoma"/>
      <family val="2"/>
      <scheme val="minor"/>
    </font>
    <font>
      <b/>
      <sz val="12"/>
      <name val="Tahoma"/>
      <family val="2"/>
      <scheme val="minor"/>
    </font>
    <font>
      <sz val="12"/>
      <name val="Tahoma"/>
      <family val="2"/>
      <scheme val="minor"/>
    </font>
    <font>
      <b/>
      <u/>
      <sz val="11"/>
      <color rgb="FFFF0000"/>
      <name val="Tahoma"/>
      <family val="2"/>
      <scheme val="minor"/>
    </font>
    <font>
      <u/>
      <sz val="11"/>
      <color theme="1"/>
      <name val="Tahoma"/>
      <family val="2"/>
      <scheme val="minor"/>
    </font>
    <font>
      <u/>
      <sz val="12"/>
      <name val="Tahoma"/>
      <family val="2"/>
      <scheme val="minor"/>
    </font>
    <font>
      <b/>
      <sz val="18"/>
      <name val="Tahoma"/>
      <family val="2"/>
      <scheme val="minor"/>
    </font>
    <font>
      <sz val="18"/>
      <name val="Tahoma"/>
      <family val="2"/>
      <scheme val="minor"/>
    </font>
    <font>
      <b/>
      <sz val="14"/>
      <color theme="1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70C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3" xfId="0" applyBorder="1" applyAlignment="1">
      <alignment horizontal="left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right"/>
    </xf>
    <xf numFmtId="0" fontId="0" fillId="3" borderId="2" xfId="0" applyFill="1" applyBorder="1"/>
    <xf numFmtId="0" fontId="0" fillId="3" borderId="1" xfId="0" applyFill="1" applyBorder="1"/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4" borderId="1" xfId="0" applyFill="1" applyBorder="1"/>
    <xf numFmtId="0" fontId="5" fillId="2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7" fillId="3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0" fillId="2" borderId="2" xfId="0" applyFill="1" applyBorder="1"/>
    <xf numFmtId="0" fontId="0" fillId="2" borderId="1" xfId="0" applyFill="1" applyBorder="1"/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4" borderId="11" xfId="0" applyFill="1" applyBorder="1"/>
    <xf numFmtId="0" fontId="0" fillId="0" borderId="11" xfId="0" applyBorder="1"/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10" fillId="5" borderId="6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right"/>
    </xf>
    <xf numFmtId="0" fontId="11" fillId="5" borderId="7" xfId="0" applyFont="1" applyFill="1" applyBorder="1"/>
    <xf numFmtId="0" fontId="11" fillId="5" borderId="8" xfId="0" applyFont="1" applyFill="1" applyBorder="1"/>
    <xf numFmtId="0" fontId="12" fillId="3" borderId="2" xfId="0" applyFont="1" applyFill="1" applyBorder="1" applyAlignment="1"/>
    <xf numFmtId="0" fontId="3" fillId="3" borderId="1" xfId="0" applyFont="1" applyFill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showGridLines="0" tabSelected="1" topLeftCell="A79" workbookViewId="0">
      <selection activeCell="A122" sqref="A122"/>
    </sheetView>
  </sheetViews>
  <sheetFormatPr defaultRowHeight="14.25" x14ac:dyDescent="0.2"/>
  <cols>
    <col min="1" max="1" width="51.5" style="1" customWidth="1"/>
    <col min="2" max="2" width="18" style="5" customWidth="1"/>
    <col min="3" max="3" width="11.25" style="5" customWidth="1"/>
    <col min="4" max="4" width="14" customWidth="1"/>
    <col min="5" max="5" width="15.5" style="6" customWidth="1"/>
  </cols>
  <sheetData>
    <row r="1" spans="1:5" ht="32.25" customHeight="1" x14ac:dyDescent="0.2">
      <c r="A1" s="15" t="s">
        <v>119</v>
      </c>
      <c r="B1" s="18"/>
      <c r="C1" s="18"/>
      <c r="D1" s="19"/>
      <c r="E1" s="20"/>
    </row>
    <row r="2" spans="1:5" ht="52.5" customHeight="1" x14ac:dyDescent="0.2">
      <c r="A2" s="38" t="s">
        <v>120</v>
      </c>
      <c r="B2" s="39"/>
      <c r="C2" s="39"/>
      <c r="D2" s="39"/>
      <c r="E2" s="40"/>
    </row>
    <row r="3" spans="1:5" s="8" customFormat="1" ht="52.5" customHeight="1" x14ac:dyDescent="0.2">
      <c r="A3" s="16" t="s">
        <v>124</v>
      </c>
      <c r="B3" s="16"/>
      <c r="C3" s="16"/>
      <c r="D3" s="16"/>
      <c r="E3" s="17"/>
    </row>
    <row r="4" spans="1:5" s="8" customFormat="1" ht="54" customHeight="1" x14ac:dyDescent="0.2">
      <c r="A4" s="16" t="s">
        <v>123</v>
      </c>
      <c r="B4" s="16"/>
      <c r="C4" s="16"/>
      <c r="D4" s="16"/>
      <c r="E4" s="17"/>
    </row>
    <row r="5" spans="1:5" ht="32.25" customHeight="1" x14ac:dyDescent="0.2">
      <c r="A5" s="41" t="s">
        <v>125</v>
      </c>
      <c r="B5" s="41"/>
      <c r="C5" s="41"/>
      <c r="D5" s="41"/>
      <c r="E5" s="42"/>
    </row>
    <row r="6" spans="1:5" ht="48.75" customHeight="1" x14ac:dyDescent="0.2">
      <c r="A6" s="25" t="s">
        <v>0</v>
      </c>
      <c r="B6" s="26" t="s">
        <v>128</v>
      </c>
      <c r="C6" s="26" t="s">
        <v>1</v>
      </c>
      <c r="D6" s="21" t="s">
        <v>122</v>
      </c>
      <c r="E6" s="26" t="s">
        <v>112</v>
      </c>
    </row>
    <row r="7" spans="1:5" x14ac:dyDescent="0.2">
      <c r="A7" s="2" t="s">
        <v>16</v>
      </c>
      <c r="B7" s="4">
        <v>60</v>
      </c>
      <c r="C7" s="22">
        <v>250</v>
      </c>
      <c r="D7" s="23"/>
      <c r="E7" s="24">
        <f t="shared" ref="E7:E39" si="0">C7*D7</f>
        <v>0</v>
      </c>
    </row>
    <row r="8" spans="1:5" x14ac:dyDescent="0.2">
      <c r="A8" s="2" t="s">
        <v>17</v>
      </c>
      <c r="B8" s="4">
        <v>60</v>
      </c>
      <c r="C8" s="22">
        <v>220</v>
      </c>
      <c r="D8" s="23"/>
      <c r="E8" s="24">
        <f t="shared" si="0"/>
        <v>0</v>
      </c>
    </row>
    <row r="9" spans="1:5" x14ac:dyDescent="0.2">
      <c r="A9" s="2" t="s">
        <v>12</v>
      </c>
      <c r="B9" s="4">
        <v>60</v>
      </c>
      <c r="C9" s="22">
        <v>250</v>
      </c>
      <c r="D9" s="23"/>
      <c r="E9" s="24">
        <f t="shared" si="0"/>
        <v>0</v>
      </c>
    </row>
    <row r="10" spans="1:5" x14ac:dyDescent="0.2">
      <c r="A10" s="2" t="s">
        <v>14</v>
      </c>
      <c r="B10" s="4">
        <v>100</v>
      </c>
      <c r="C10" s="22">
        <v>189</v>
      </c>
      <c r="D10" s="23"/>
      <c r="E10" s="24">
        <f t="shared" si="0"/>
        <v>0</v>
      </c>
    </row>
    <row r="11" spans="1:5" x14ac:dyDescent="0.2">
      <c r="A11" s="2" t="s">
        <v>15</v>
      </c>
      <c r="B11" s="4">
        <v>100</v>
      </c>
      <c r="C11" s="22">
        <v>220</v>
      </c>
      <c r="D11" s="23"/>
      <c r="E11" s="24">
        <f t="shared" si="0"/>
        <v>0</v>
      </c>
    </row>
    <row r="12" spans="1:5" x14ac:dyDescent="0.2">
      <c r="A12" s="2" t="s">
        <v>13</v>
      </c>
      <c r="B12" s="4">
        <v>100</v>
      </c>
      <c r="C12" s="22">
        <v>160</v>
      </c>
      <c r="D12" s="23"/>
      <c r="E12" s="24">
        <f t="shared" si="0"/>
        <v>0</v>
      </c>
    </row>
    <row r="13" spans="1:5" x14ac:dyDescent="0.2">
      <c r="A13" s="2" t="s">
        <v>118</v>
      </c>
      <c r="B13" s="4">
        <v>60</v>
      </c>
      <c r="C13" s="22">
        <v>250</v>
      </c>
      <c r="D13" s="23"/>
      <c r="E13" s="24">
        <f t="shared" si="0"/>
        <v>0</v>
      </c>
    </row>
    <row r="14" spans="1:5" x14ac:dyDescent="0.2">
      <c r="A14" s="2" t="s">
        <v>6</v>
      </c>
      <c r="B14" s="4">
        <v>100</v>
      </c>
      <c r="C14" s="22">
        <v>124</v>
      </c>
      <c r="D14" s="23"/>
      <c r="E14" s="24">
        <f t="shared" si="0"/>
        <v>0</v>
      </c>
    </row>
    <row r="15" spans="1:5" x14ac:dyDescent="0.2">
      <c r="A15" s="2" t="s">
        <v>18</v>
      </c>
      <c r="B15" s="4">
        <v>100</v>
      </c>
      <c r="C15" s="22">
        <v>160</v>
      </c>
      <c r="D15" s="23"/>
      <c r="E15" s="24">
        <f t="shared" si="0"/>
        <v>0</v>
      </c>
    </row>
    <row r="16" spans="1:5" x14ac:dyDescent="0.2">
      <c r="A16" s="2" t="s">
        <v>19</v>
      </c>
      <c r="B16" s="4">
        <v>100</v>
      </c>
      <c r="C16" s="22">
        <v>190</v>
      </c>
      <c r="D16" s="23"/>
      <c r="E16" s="24">
        <f t="shared" si="0"/>
        <v>0</v>
      </c>
    </row>
    <row r="17" spans="1:5" x14ac:dyDescent="0.2">
      <c r="A17" s="2" t="s">
        <v>7</v>
      </c>
      <c r="B17" s="4">
        <v>100</v>
      </c>
      <c r="C17" s="22">
        <v>230</v>
      </c>
      <c r="D17" s="23"/>
      <c r="E17" s="24">
        <f t="shared" si="0"/>
        <v>0</v>
      </c>
    </row>
    <row r="18" spans="1:5" x14ac:dyDescent="0.2">
      <c r="A18" s="2" t="s">
        <v>21</v>
      </c>
      <c r="B18" s="4">
        <v>60</v>
      </c>
      <c r="C18" s="22">
        <v>250</v>
      </c>
      <c r="D18" s="23"/>
      <c r="E18" s="24">
        <f t="shared" si="0"/>
        <v>0</v>
      </c>
    </row>
    <row r="19" spans="1:5" x14ac:dyDescent="0.2">
      <c r="A19" s="2" t="s">
        <v>20</v>
      </c>
      <c r="B19" s="4">
        <v>100</v>
      </c>
      <c r="C19" s="22">
        <v>200</v>
      </c>
      <c r="D19" s="23"/>
      <c r="E19" s="24">
        <f t="shared" si="0"/>
        <v>0</v>
      </c>
    </row>
    <row r="20" spans="1:5" x14ac:dyDescent="0.2">
      <c r="A20" s="2" t="s">
        <v>22</v>
      </c>
      <c r="B20" s="4" t="s">
        <v>23</v>
      </c>
      <c r="C20" s="22">
        <v>130</v>
      </c>
      <c r="D20" s="23"/>
      <c r="E20" s="24">
        <f t="shared" si="0"/>
        <v>0</v>
      </c>
    </row>
    <row r="21" spans="1:5" x14ac:dyDescent="0.2">
      <c r="A21" s="2" t="s">
        <v>25</v>
      </c>
      <c r="B21" s="4" t="s">
        <v>111</v>
      </c>
      <c r="C21" s="22">
        <v>250</v>
      </c>
      <c r="D21" s="23"/>
      <c r="E21" s="24">
        <f t="shared" si="0"/>
        <v>0</v>
      </c>
    </row>
    <row r="22" spans="1:5" x14ac:dyDescent="0.2">
      <c r="A22" s="2" t="s">
        <v>24</v>
      </c>
      <c r="B22" s="4" t="s">
        <v>110</v>
      </c>
      <c r="C22" s="22">
        <v>200</v>
      </c>
      <c r="D22" s="23"/>
      <c r="E22" s="24">
        <f t="shared" si="0"/>
        <v>0</v>
      </c>
    </row>
    <row r="23" spans="1:5" x14ac:dyDescent="0.2">
      <c r="A23" s="2" t="s">
        <v>27</v>
      </c>
      <c r="B23" s="4">
        <v>60</v>
      </c>
      <c r="C23" s="22">
        <v>250</v>
      </c>
      <c r="D23" s="23"/>
      <c r="E23" s="24">
        <f t="shared" si="0"/>
        <v>0</v>
      </c>
    </row>
    <row r="24" spans="1:5" x14ac:dyDescent="0.2">
      <c r="A24" s="2" t="s">
        <v>3</v>
      </c>
      <c r="B24" s="4">
        <v>100</v>
      </c>
      <c r="C24" s="22">
        <v>220</v>
      </c>
      <c r="D24" s="23"/>
      <c r="E24" s="24">
        <f t="shared" si="0"/>
        <v>0</v>
      </c>
    </row>
    <row r="25" spans="1:5" x14ac:dyDescent="0.2">
      <c r="A25" s="2" t="s">
        <v>4</v>
      </c>
      <c r="B25" s="4">
        <v>100</v>
      </c>
      <c r="C25" s="22">
        <v>280</v>
      </c>
      <c r="D25" s="23"/>
      <c r="E25" s="24">
        <f t="shared" si="0"/>
        <v>0</v>
      </c>
    </row>
    <row r="26" spans="1:5" x14ac:dyDescent="0.2">
      <c r="A26" s="2" t="s">
        <v>28</v>
      </c>
      <c r="B26" s="4">
        <v>100</v>
      </c>
      <c r="C26" s="22">
        <v>250</v>
      </c>
      <c r="D26" s="23"/>
      <c r="E26" s="24">
        <f t="shared" si="0"/>
        <v>0</v>
      </c>
    </row>
    <row r="27" spans="1:5" x14ac:dyDescent="0.2">
      <c r="A27" s="2" t="s">
        <v>29</v>
      </c>
      <c r="B27" s="4">
        <v>60</v>
      </c>
      <c r="C27" s="22">
        <v>250</v>
      </c>
      <c r="D27" s="23"/>
      <c r="E27" s="24">
        <f t="shared" si="0"/>
        <v>0</v>
      </c>
    </row>
    <row r="28" spans="1:5" x14ac:dyDescent="0.2">
      <c r="A28" s="2" t="s">
        <v>30</v>
      </c>
      <c r="B28" s="4">
        <v>100</v>
      </c>
      <c r="C28" s="22">
        <v>360</v>
      </c>
      <c r="D28" s="23"/>
      <c r="E28" s="24">
        <f t="shared" si="0"/>
        <v>0</v>
      </c>
    </row>
    <row r="29" spans="1:5" x14ac:dyDescent="0.2">
      <c r="A29" s="2" t="s">
        <v>31</v>
      </c>
      <c r="B29" s="4">
        <v>100</v>
      </c>
      <c r="C29" s="22">
        <v>150</v>
      </c>
      <c r="D29" s="23"/>
      <c r="E29" s="24">
        <f t="shared" si="0"/>
        <v>0</v>
      </c>
    </row>
    <row r="30" spans="1:5" x14ac:dyDescent="0.2">
      <c r="A30" s="2" t="s">
        <v>126</v>
      </c>
      <c r="B30" s="4" t="s">
        <v>127</v>
      </c>
      <c r="C30" s="22">
        <v>150</v>
      </c>
      <c r="D30" s="23"/>
      <c r="E30" s="24">
        <f t="shared" si="0"/>
        <v>0</v>
      </c>
    </row>
    <row r="31" spans="1:5" x14ac:dyDescent="0.2">
      <c r="A31" s="2" t="s">
        <v>73</v>
      </c>
      <c r="B31" s="4" t="s">
        <v>117</v>
      </c>
      <c r="C31" s="22">
        <v>250</v>
      </c>
      <c r="D31" s="23"/>
      <c r="E31" s="24">
        <f t="shared" si="0"/>
        <v>0</v>
      </c>
    </row>
    <row r="32" spans="1:5" x14ac:dyDescent="0.2">
      <c r="A32" s="2" t="s">
        <v>32</v>
      </c>
      <c r="B32" s="4">
        <v>100</v>
      </c>
      <c r="C32" s="22">
        <v>160</v>
      </c>
      <c r="D32" s="23"/>
      <c r="E32" s="24">
        <f t="shared" si="0"/>
        <v>0</v>
      </c>
    </row>
    <row r="33" spans="1:5" x14ac:dyDescent="0.2">
      <c r="A33" s="2" t="s">
        <v>39</v>
      </c>
      <c r="B33" s="4">
        <v>60</v>
      </c>
      <c r="C33" s="22">
        <v>300</v>
      </c>
      <c r="D33" s="23"/>
      <c r="E33" s="24">
        <f t="shared" si="0"/>
        <v>0</v>
      </c>
    </row>
    <row r="34" spans="1:5" x14ac:dyDescent="0.2">
      <c r="A34" s="2" t="s">
        <v>42</v>
      </c>
      <c r="B34" s="4">
        <v>60</v>
      </c>
      <c r="C34" s="22">
        <v>250</v>
      </c>
      <c r="D34" s="23"/>
      <c r="E34" s="24">
        <f t="shared" si="0"/>
        <v>0</v>
      </c>
    </row>
    <row r="35" spans="1:5" x14ac:dyDescent="0.2">
      <c r="A35" s="2" t="s">
        <v>40</v>
      </c>
      <c r="B35" s="4">
        <v>60</v>
      </c>
      <c r="C35" s="22">
        <v>250</v>
      </c>
      <c r="D35" s="23"/>
      <c r="E35" s="24">
        <f t="shared" si="0"/>
        <v>0</v>
      </c>
    </row>
    <row r="36" spans="1:5" x14ac:dyDescent="0.2">
      <c r="A36" s="2" t="s">
        <v>41</v>
      </c>
      <c r="B36" s="4">
        <v>60</v>
      </c>
      <c r="C36" s="22">
        <v>500</v>
      </c>
      <c r="D36" s="23"/>
      <c r="E36" s="24">
        <f t="shared" si="0"/>
        <v>0</v>
      </c>
    </row>
    <row r="37" spans="1:5" x14ac:dyDescent="0.2">
      <c r="A37" s="2" t="s">
        <v>37</v>
      </c>
      <c r="B37" s="4">
        <v>100</v>
      </c>
      <c r="C37" s="22">
        <v>220</v>
      </c>
      <c r="D37" s="23"/>
      <c r="E37" s="24">
        <f t="shared" si="0"/>
        <v>0</v>
      </c>
    </row>
    <row r="38" spans="1:5" x14ac:dyDescent="0.2">
      <c r="A38" s="2" t="s">
        <v>36</v>
      </c>
      <c r="B38" s="4">
        <v>100</v>
      </c>
      <c r="C38" s="22">
        <v>220</v>
      </c>
      <c r="D38" s="23"/>
      <c r="E38" s="24">
        <f t="shared" si="0"/>
        <v>0</v>
      </c>
    </row>
    <row r="39" spans="1:5" x14ac:dyDescent="0.2">
      <c r="A39" s="2" t="s">
        <v>8</v>
      </c>
      <c r="B39" s="4">
        <v>100</v>
      </c>
      <c r="C39" s="22">
        <v>230</v>
      </c>
      <c r="D39" s="23"/>
      <c r="E39" s="24">
        <f t="shared" si="0"/>
        <v>0</v>
      </c>
    </row>
    <row r="40" spans="1:5" x14ac:dyDescent="0.2">
      <c r="A40" s="2" t="s">
        <v>9</v>
      </c>
      <c r="B40" s="4">
        <v>100</v>
      </c>
      <c r="C40" s="22">
        <v>250</v>
      </c>
      <c r="D40" s="23"/>
      <c r="E40" s="24">
        <f t="shared" ref="E40:E71" si="1">C40*D40</f>
        <v>0</v>
      </c>
    </row>
    <row r="41" spans="1:5" x14ac:dyDescent="0.2">
      <c r="A41" s="2" t="s">
        <v>38</v>
      </c>
      <c r="B41" s="4">
        <v>60</v>
      </c>
      <c r="C41" s="22">
        <v>250</v>
      </c>
      <c r="D41" s="23"/>
      <c r="E41" s="24">
        <f t="shared" si="1"/>
        <v>0</v>
      </c>
    </row>
    <row r="42" spans="1:5" x14ac:dyDescent="0.2">
      <c r="A42" s="2" t="s">
        <v>34</v>
      </c>
      <c r="B42" s="4">
        <v>100</v>
      </c>
      <c r="C42" s="22">
        <v>200</v>
      </c>
      <c r="D42" s="23"/>
      <c r="E42" s="24">
        <f t="shared" si="1"/>
        <v>0</v>
      </c>
    </row>
    <row r="43" spans="1:5" x14ac:dyDescent="0.2">
      <c r="A43" s="2" t="s">
        <v>35</v>
      </c>
      <c r="B43" s="4">
        <v>100</v>
      </c>
      <c r="C43" s="22">
        <v>220</v>
      </c>
      <c r="D43" s="23"/>
      <c r="E43" s="24">
        <f t="shared" si="1"/>
        <v>0</v>
      </c>
    </row>
    <row r="44" spans="1:5" x14ac:dyDescent="0.2">
      <c r="A44" s="2" t="s">
        <v>44</v>
      </c>
      <c r="B44" s="4">
        <v>100</v>
      </c>
      <c r="C44" s="22">
        <v>180</v>
      </c>
      <c r="D44" s="23"/>
      <c r="E44" s="24">
        <f t="shared" si="1"/>
        <v>0</v>
      </c>
    </row>
    <row r="45" spans="1:5" x14ac:dyDescent="0.2">
      <c r="A45" s="2" t="s">
        <v>33</v>
      </c>
      <c r="B45" s="4">
        <v>100</v>
      </c>
      <c r="C45" s="22">
        <v>120</v>
      </c>
      <c r="D45" s="23"/>
      <c r="E45" s="24">
        <f t="shared" si="1"/>
        <v>0</v>
      </c>
    </row>
    <row r="46" spans="1:5" x14ac:dyDescent="0.2">
      <c r="A46" s="2" t="s">
        <v>10</v>
      </c>
      <c r="B46" s="4">
        <v>100</v>
      </c>
      <c r="C46" s="22">
        <v>200</v>
      </c>
      <c r="D46" s="23"/>
      <c r="E46" s="24">
        <f t="shared" si="1"/>
        <v>0</v>
      </c>
    </row>
    <row r="47" spans="1:5" x14ac:dyDescent="0.2">
      <c r="A47" s="2" t="s">
        <v>107</v>
      </c>
      <c r="B47" s="4">
        <v>100</v>
      </c>
      <c r="C47" s="22">
        <v>200</v>
      </c>
      <c r="D47" s="23"/>
      <c r="E47" s="24">
        <f t="shared" si="1"/>
        <v>0</v>
      </c>
    </row>
    <row r="48" spans="1:5" x14ac:dyDescent="0.2">
      <c r="A48" s="2" t="s">
        <v>43</v>
      </c>
      <c r="B48" s="4">
        <v>60</v>
      </c>
      <c r="C48" s="22">
        <v>250</v>
      </c>
      <c r="D48" s="23"/>
      <c r="E48" s="24">
        <f t="shared" si="1"/>
        <v>0</v>
      </c>
    </row>
    <row r="49" spans="1:5" x14ac:dyDescent="0.2">
      <c r="A49" s="2" t="s">
        <v>45</v>
      </c>
      <c r="B49" s="4">
        <v>100</v>
      </c>
      <c r="C49" s="22">
        <v>130</v>
      </c>
      <c r="D49" s="23"/>
      <c r="E49" s="24">
        <f t="shared" si="1"/>
        <v>0</v>
      </c>
    </row>
    <row r="50" spans="1:5" x14ac:dyDescent="0.2">
      <c r="A50" s="2" t="s">
        <v>46</v>
      </c>
      <c r="B50" s="4">
        <v>100</v>
      </c>
      <c r="C50" s="22">
        <v>230</v>
      </c>
      <c r="D50" s="23"/>
      <c r="E50" s="24">
        <f t="shared" si="1"/>
        <v>0</v>
      </c>
    </row>
    <row r="51" spans="1:5" x14ac:dyDescent="0.2">
      <c r="A51" s="2" t="s">
        <v>47</v>
      </c>
      <c r="B51" s="4">
        <v>100</v>
      </c>
      <c r="C51" s="22">
        <v>160</v>
      </c>
      <c r="D51" s="23"/>
      <c r="E51" s="24">
        <f t="shared" si="1"/>
        <v>0</v>
      </c>
    </row>
    <row r="52" spans="1:5" x14ac:dyDescent="0.2">
      <c r="A52" s="2" t="s">
        <v>48</v>
      </c>
      <c r="B52" s="4">
        <v>100</v>
      </c>
      <c r="C52" s="22">
        <v>160</v>
      </c>
      <c r="D52" s="23"/>
      <c r="E52" s="24">
        <f t="shared" si="1"/>
        <v>0</v>
      </c>
    </row>
    <row r="53" spans="1:5" x14ac:dyDescent="0.2">
      <c r="A53" s="2" t="s">
        <v>49</v>
      </c>
      <c r="B53" s="4">
        <v>100</v>
      </c>
      <c r="C53" s="22">
        <v>120</v>
      </c>
      <c r="D53" s="23"/>
      <c r="E53" s="24">
        <f t="shared" si="1"/>
        <v>0</v>
      </c>
    </row>
    <row r="54" spans="1:5" x14ac:dyDescent="0.2">
      <c r="A54" s="2" t="s">
        <v>51</v>
      </c>
      <c r="B54" s="4">
        <v>100</v>
      </c>
      <c r="C54" s="22">
        <v>200</v>
      </c>
      <c r="D54" s="23"/>
      <c r="E54" s="24">
        <f t="shared" si="1"/>
        <v>0</v>
      </c>
    </row>
    <row r="55" spans="1:5" x14ac:dyDescent="0.2">
      <c r="A55" s="2" t="s">
        <v>50</v>
      </c>
      <c r="B55" s="4">
        <v>100</v>
      </c>
      <c r="C55" s="22">
        <v>170</v>
      </c>
      <c r="D55" s="23"/>
      <c r="E55" s="24">
        <f t="shared" si="1"/>
        <v>0</v>
      </c>
    </row>
    <row r="56" spans="1:5" x14ac:dyDescent="0.2">
      <c r="A56" s="2" t="s">
        <v>5</v>
      </c>
      <c r="B56" s="4">
        <v>100</v>
      </c>
      <c r="C56" s="22">
        <v>145</v>
      </c>
      <c r="D56" s="23"/>
      <c r="E56" s="24">
        <f t="shared" si="1"/>
        <v>0</v>
      </c>
    </row>
    <row r="57" spans="1:5" x14ac:dyDescent="0.2">
      <c r="A57" s="2" t="s">
        <v>5</v>
      </c>
      <c r="B57" s="4">
        <v>150</v>
      </c>
      <c r="C57" s="22">
        <v>203</v>
      </c>
      <c r="D57" s="23"/>
      <c r="E57" s="24">
        <f t="shared" si="1"/>
        <v>0</v>
      </c>
    </row>
    <row r="58" spans="1:5" x14ac:dyDescent="0.2">
      <c r="A58" s="2" t="s">
        <v>11</v>
      </c>
      <c r="B58" s="4">
        <v>100</v>
      </c>
      <c r="C58" s="22">
        <v>180</v>
      </c>
      <c r="D58" s="23"/>
      <c r="E58" s="24">
        <f t="shared" si="1"/>
        <v>0</v>
      </c>
    </row>
    <row r="59" spans="1:5" x14ac:dyDescent="0.2">
      <c r="A59" s="2" t="s">
        <v>54</v>
      </c>
      <c r="B59" s="4">
        <v>100</v>
      </c>
      <c r="C59" s="22">
        <v>450</v>
      </c>
      <c r="D59" s="23"/>
      <c r="E59" s="24">
        <f t="shared" si="1"/>
        <v>0</v>
      </c>
    </row>
    <row r="60" spans="1:5" x14ac:dyDescent="0.2">
      <c r="A60" s="2" t="s">
        <v>55</v>
      </c>
      <c r="B60" s="4">
        <v>100</v>
      </c>
      <c r="C60" s="22">
        <v>220</v>
      </c>
      <c r="D60" s="23"/>
      <c r="E60" s="24">
        <f t="shared" si="1"/>
        <v>0</v>
      </c>
    </row>
    <row r="61" spans="1:5" x14ac:dyDescent="0.2">
      <c r="A61" s="2" t="s">
        <v>52</v>
      </c>
      <c r="B61" s="4">
        <v>100</v>
      </c>
      <c r="C61" s="22">
        <v>220</v>
      </c>
      <c r="D61" s="23"/>
      <c r="E61" s="24">
        <f t="shared" si="1"/>
        <v>0</v>
      </c>
    </row>
    <row r="62" spans="1:5" x14ac:dyDescent="0.2">
      <c r="A62" s="2" t="s">
        <v>53</v>
      </c>
      <c r="B62" s="4">
        <v>100</v>
      </c>
      <c r="C62" s="22">
        <v>160</v>
      </c>
      <c r="D62" s="23"/>
      <c r="E62" s="24">
        <f t="shared" si="1"/>
        <v>0</v>
      </c>
    </row>
    <row r="63" spans="1:5" x14ac:dyDescent="0.2">
      <c r="A63" s="2" t="s">
        <v>26</v>
      </c>
      <c r="B63" s="4">
        <v>60</v>
      </c>
      <c r="C63" s="22">
        <v>250</v>
      </c>
      <c r="D63" s="23"/>
      <c r="E63" s="24">
        <f t="shared" si="1"/>
        <v>0</v>
      </c>
    </row>
    <row r="64" spans="1:5" x14ac:dyDescent="0.2">
      <c r="A64" s="2" t="s">
        <v>56</v>
      </c>
      <c r="B64" s="4">
        <v>60</v>
      </c>
      <c r="C64" s="22">
        <v>250</v>
      </c>
      <c r="D64" s="23"/>
      <c r="E64" s="24">
        <f t="shared" si="1"/>
        <v>0</v>
      </c>
    </row>
    <row r="65" spans="1:5" x14ac:dyDescent="0.2">
      <c r="A65" s="2" t="s">
        <v>57</v>
      </c>
      <c r="B65" s="4">
        <v>100</v>
      </c>
      <c r="C65" s="22">
        <v>160</v>
      </c>
      <c r="D65" s="23"/>
      <c r="E65" s="24">
        <f t="shared" si="1"/>
        <v>0</v>
      </c>
    </row>
    <row r="66" spans="1:5" x14ac:dyDescent="0.2">
      <c r="A66" s="2" t="s">
        <v>58</v>
      </c>
      <c r="B66" s="4">
        <v>100</v>
      </c>
      <c r="C66" s="22">
        <v>160</v>
      </c>
      <c r="D66" s="23"/>
      <c r="E66" s="24">
        <f t="shared" si="1"/>
        <v>0</v>
      </c>
    </row>
    <row r="67" spans="1:5" x14ac:dyDescent="0.2">
      <c r="A67" s="2" t="s">
        <v>59</v>
      </c>
      <c r="B67" s="4">
        <v>100</v>
      </c>
      <c r="C67" s="22">
        <v>180</v>
      </c>
      <c r="D67" s="23"/>
      <c r="E67" s="24">
        <f t="shared" si="1"/>
        <v>0</v>
      </c>
    </row>
    <row r="68" spans="1:5" x14ac:dyDescent="0.2">
      <c r="A68" s="2" t="s">
        <v>60</v>
      </c>
      <c r="B68" s="4">
        <v>60</v>
      </c>
      <c r="C68" s="22">
        <v>250</v>
      </c>
      <c r="D68" s="23"/>
      <c r="E68" s="24">
        <f t="shared" si="1"/>
        <v>0</v>
      </c>
    </row>
    <row r="69" spans="1:5" x14ac:dyDescent="0.2">
      <c r="A69" s="2" t="s">
        <v>61</v>
      </c>
      <c r="B69" s="4">
        <v>100</v>
      </c>
      <c r="C69" s="22">
        <v>160</v>
      </c>
      <c r="D69" s="23"/>
      <c r="E69" s="24">
        <f t="shared" si="1"/>
        <v>0</v>
      </c>
    </row>
    <row r="70" spans="1:5" x14ac:dyDescent="0.2">
      <c r="A70" s="2" t="s">
        <v>62</v>
      </c>
      <c r="B70" s="4">
        <v>100</v>
      </c>
      <c r="C70" s="22">
        <v>135</v>
      </c>
      <c r="D70" s="23"/>
      <c r="E70" s="24">
        <f t="shared" si="1"/>
        <v>0</v>
      </c>
    </row>
    <row r="71" spans="1:5" x14ac:dyDescent="0.2">
      <c r="A71" s="2" t="s">
        <v>64</v>
      </c>
      <c r="B71" s="4">
        <v>60</v>
      </c>
      <c r="C71" s="22">
        <v>250</v>
      </c>
      <c r="D71" s="23"/>
      <c r="E71" s="24">
        <f t="shared" si="1"/>
        <v>0</v>
      </c>
    </row>
    <row r="72" spans="1:5" x14ac:dyDescent="0.2">
      <c r="A72" s="2" t="s">
        <v>63</v>
      </c>
      <c r="B72" s="4">
        <v>100</v>
      </c>
      <c r="C72" s="22">
        <v>250</v>
      </c>
      <c r="D72" s="23"/>
      <c r="E72" s="24">
        <f t="shared" ref="E72:E81" si="2">C72*D72</f>
        <v>0</v>
      </c>
    </row>
    <row r="73" spans="1:5" x14ac:dyDescent="0.2">
      <c r="A73" s="2" t="s">
        <v>65</v>
      </c>
      <c r="B73" s="4">
        <v>100</v>
      </c>
      <c r="C73" s="22">
        <v>220</v>
      </c>
      <c r="D73" s="23"/>
      <c r="E73" s="24">
        <f t="shared" si="2"/>
        <v>0</v>
      </c>
    </row>
    <row r="74" spans="1:5" x14ac:dyDescent="0.2">
      <c r="A74" s="2" t="s">
        <v>66</v>
      </c>
      <c r="B74" s="4">
        <v>100</v>
      </c>
      <c r="C74" s="22">
        <v>250</v>
      </c>
      <c r="D74" s="23"/>
      <c r="E74" s="24">
        <f t="shared" si="2"/>
        <v>0</v>
      </c>
    </row>
    <row r="75" spans="1:5" x14ac:dyDescent="0.2">
      <c r="A75" s="2" t="s">
        <v>67</v>
      </c>
      <c r="B75" s="4">
        <v>100</v>
      </c>
      <c r="C75" s="22">
        <v>140</v>
      </c>
      <c r="D75" s="23"/>
      <c r="E75" s="24">
        <f t="shared" si="2"/>
        <v>0</v>
      </c>
    </row>
    <row r="76" spans="1:5" x14ac:dyDescent="0.2">
      <c r="A76" s="2" t="s">
        <v>71</v>
      </c>
      <c r="B76" s="4">
        <v>100</v>
      </c>
      <c r="C76" s="22">
        <v>160</v>
      </c>
      <c r="D76" s="23"/>
      <c r="E76" s="24">
        <f t="shared" si="2"/>
        <v>0</v>
      </c>
    </row>
    <row r="77" spans="1:5" x14ac:dyDescent="0.2">
      <c r="A77" s="2" t="s">
        <v>68</v>
      </c>
      <c r="B77" s="4">
        <v>100</v>
      </c>
      <c r="C77" s="22">
        <v>150</v>
      </c>
      <c r="D77" s="23"/>
      <c r="E77" s="24">
        <f t="shared" si="2"/>
        <v>0</v>
      </c>
    </row>
    <row r="78" spans="1:5" x14ac:dyDescent="0.2">
      <c r="A78" s="2" t="s">
        <v>69</v>
      </c>
      <c r="B78" s="4">
        <v>100</v>
      </c>
      <c r="C78" s="22">
        <v>250</v>
      </c>
      <c r="D78" s="23"/>
      <c r="E78" s="24">
        <f t="shared" si="2"/>
        <v>0</v>
      </c>
    </row>
    <row r="79" spans="1:5" x14ac:dyDescent="0.2">
      <c r="A79" s="2" t="s">
        <v>70</v>
      </c>
      <c r="B79" s="4">
        <v>100</v>
      </c>
      <c r="C79" s="22">
        <v>160</v>
      </c>
      <c r="D79" s="23"/>
      <c r="E79" s="24">
        <f t="shared" si="2"/>
        <v>0</v>
      </c>
    </row>
    <row r="80" spans="1:5" x14ac:dyDescent="0.2">
      <c r="A80" s="2" t="s">
        <v>72</v>
      </c>
      <c r="B80" s="4">
        <v>100</v>
      </c>
      <c r="C80" s="22">
        <v>160</v>
      </c>
      <c r="D80" s="23"/>
      <c r="E80" s="24">
        <f t="shared" si="2"/>
        <v>0</v>
      </c>
    </row>
    <row r="81" spans="1:5" x14ac:dyDescent="0.2">
      <c r="A81" s="2" t="s">
        <v>108</v>
      </c>
      <c r="B81" s="4">
        <v>100</v>
      </c>
      <c r="C81" s="22">
        <v>200</v>
      </c>
      <c r="D81" s="23"/>
      <c r="E81" s="24">
        <f t="shared" si="2"/>
        <v>0</v>
      </c>
    </row>
    <row r="82" spans="1:5" ht="32.25" customHeight="1" x14ac:dyDescent="0.2">
      <c r="A82" s="37" t="s">
        <v>129</v>
      </c>
      <c r="B82" s="9"/>
      <c r="C82" s="9"/>
      <c r="D82" s="10"/>
      <c r="E82" s="11"/>
    </row>
    <row r="83" spans="1:5" x14ac:dyDescent="0.2">
      <c r="A83" s="2" t="s">
        <v>76</v>
      </c>
      <c r="B83" s="4"/>
      <c r="C83" s="22">
        <v>880</v>
      </c>
      <c r="D83" s="23"/>
      <c r="E83" s="24">
        <f t="shared" ref="E83:E122" si="3">C83*D83</f>
        <v>0</v>
      </c>
    </row>
    <row r="84" spans="1:5" x14ac:dyDescent="0.2">
      <c r="A84" s="2" t="s">
        <v>75</v>
      </c>
      <c r="B84" s="4"/>
      <c r="C84" s="22">
        <v>1320</v>
      </c>
      <c r="D84" s="23"/>
      <c r="E84" s="24">
        <f t="shared" si="3"/>
        <v>0</v>
      </c>
    </row>
    <row r="85" spans="1:5" x14ac:dyDescent="0.2">
      <c r="A85" s="2" t="s">
        <v>77</v>
      </c>
      <c r="B85" s="4"/>
      <c r="C85" s="22">
        <v>2640</v>
      </c>
      <c r="D85" s="23"/>
      <c r="E85" s="24">
        <f t="shared" si="3"/>
        <v>0</v>
      </c>
    </row>
    <row r="86" spans="1:5" x14ac:dyDescent="0.2">
      <c r="A86" s="2" t="s">
        <v>78</v>
      </c>
      <c r="B86" s="4"/>
      <c r="C86" s="22">
        <v>920</v>
      </c>
      <c r="D86" s="23"/>
      <c r="E86" s="24">
        <f t="shared" si="3"/>
        <v>0</v>
      </c>
    </row>
    <row r="87" spans="1:5" x14ac:dyDescent="0.2">
      <c r="A87" s="2" t="s">
        <v>79</v>
      </c>
      <c r="B87" s="4"/>
      <c r="C87" s="22">
        <v>1380</v>
      </c>
      <c r="D87" s="23"/>
      <c r="E87" s="24">
        <f t="shared" si="3"/>
        <v>0</v>
      </c>
    </row>
    <row r="88" spans="1:5" x14ac:dyDescent="0.2">
      <c r="A88" s="2" t="s">
        <v>80</v>
      </c>
      <c r="B88" s="4"/>
      <c r="C88" s="22">
        <v>2760</v>
      </c>
      <c r="D88" s="23"/>
      <c r="E88" s="24">
        <f t="shared" si="3"/>
        <v>0</v>
      </c>
    </row>
    <row r="89" spans="1:5" x14ac:dyDescent="0.2">
      <c r="A89" s="2" t="s">
        <v>106</v>
      </c>
      <c r="B89" s="4"/>
      <c r="C89" s="22">
        <v>920</v>
      </c>
      <c r="D89" s="23"/>
      <c r="E89" s="24">
        <f t="shared" si="3"/>
        <v>0</v>
      </c>
    </row>
    <row r="90" spans="1:5" x14ac:dyDescent="0.2">
      <c r="A90" s="2" t="s">
        <v>105</v>
      </c>
      <c r="B90" s="4"/>
      <c r="C90" s="22">
        <v>1380</v>
      </c>
      <c r="D90" s="23"/>
      <c r="E90" s="24">
        <f t="shared" si="3"/>
        <v>0</v>
      </c>
    </row>
    <row r="91" spans="1:5" x14ac:dyDescent="0.2">
      <c r="A91" s="2" t="s">
        <v>81</v>
      </c>
      <c r="B91" s="4"/>
      <c r="C91" s="22">
        <v>2760</v>
      </c>
      <c r="D91" s="23"/>
      <c r="E91" s="24">
        <f t="shared" si="3"/>
        <v>0</v>
      </c>
    </row>
    <row r="92" spans="1:5" x14ac:dyDescent="0.2">
      <c r="A92" s="2" t="s">
        <v>104</v>
      </c>
      <c r="B92" s="4"/>
      <c r="C92" s="22">
        <v>1400</v>
      </c>
      <c r="D92" s="23"/>
      <c r="E92" s="24">
        <f t="shared" si="3"/>
        <v>0</v>
      </c>
    </row>
    <row r="93" spans="1:5" x14ac:dyDescent="0.2">
      <c r="A93" s="2" t="s">
        <v>103</v>
      </c>
      <c r="B93" s="4"/>
      <c r="C93" s="22">
        <v>3000</v>
      </c>
      <c r="D93" s="23"/>
      <c r="E93" s="24">
        <f t="shared" si="3"/>
        <v>0</v>
      </c>
    </row>
    <row r="94" spans="1:5" x14ac:dyDescent="0.2">
      <c r="A94" s="2" t="s">
        <v>82</v>
      </c>
      <c r="B94" s="4"/>
      <c r="C94" s="22">
        <v>1320</v>
      </c>
      <c r="D94" s="23"/>
      <c r="E94" s="24">
        <f t="shared" si="3"/>
        <v>0</v>
      </c>
    </row>
    <row r="95" spans="1:5" x14ac:dyDescent="0.2">
      <c r="A95" s="2" t="s">
        <v>102</v>
      </c>
      <c r="B95" s="4"/>
      <c r="C95" s="22">
        <v>2640</v>
      </c>
      <c r="D95" s="23"/>
      <c r="E95" s="24">
        <f t="shared" si="3"/>
        <v>0</v>
      </c>
    </row>
    <row r="96" spans="1:5" x14ac:dyDescent="0.2">
      <c r="A96" s="2" t="s">
        <v>101</v>
      </c>
      <c r="B96" s="4"/>
      <c r="C96" s="22">
        <v>1880</v>
      </c>
      <c r="D96" s="23"/>
      <c r="E96" s="24">
        <f t="shared" si="3"/>
        <v>0</v>
      </c>
    </row>
    <row r="97" spans="1:5" x14ac:dyDescent="0.2">
      <c r="A97" s="2" t="s">
        <v>100</v>
      </c>
      <c r="B97" s="4"/>
      <c r="C97" s="22">
        <v>880</v>
      </c>
      <c r="D97" s="23"/>
      <c r="E97" s="24">
        <f t="shared" si="3"/>
        <v>0</v>
      </c>
    </row>
    <row r="98" spans="1:5" x14ac:dyDescent="0.2">
      <c r="A98" s="2" t="s">
        <v>109</v>
      </c>
      <c r="B98" s="4"/>
      <c r="C98" s="22">
        <v>1200</v>
      </c>
      <c r="D98" s="23"/>
      <c r="E98" s="24">
        <f t="shared" si="3"/>
        <v>0</v>
      </c>
    </row>
    <row r="99" spans="1:5" x14ac:dyDescent="0.2">
      <c r="A99" s="2" t="s">
        <v>88</v>
      </c>
      <c r="B99" s="4"/>
      <c r="C99" s="22">
        <v>1800</v>
      </c>
      <c r="D99" s="23"/>
      <c r="E99" s="24">
        <f t="shared" si="3"/>
        <v>0</v>
      </c>
    </row>
    <row r="100" spans="1:5" x14ac:dyDescent="0.2">
      <c r="A100" s="2" t="s">
        <v>116</v>
      </c>
      <c r="B100" s="4"/>
      <c r="C100" s="22">
        <v>2890</v>
      </c>
      <c r="D100" s="23"/>
      <c r="E100" s="24">
        <f t="shared" si="3"/>
        <v>0</v>
      </c>
    </row>
    <row r="101" spans="1:5" x14ac:dyDescent="0.2">
      <c r="A101" s="2" t="s">
        <v>85</v>
      </c>
      <c r="B101" s="4"/>
      <c r="C101" s="22">
        <v>870</v>
      </c>
      <c r="D101" s="23"/>
      <c r="E101" s="24">
        <f t="shared" si="3"/>
        <v>0</v>
      </c>
    </row>
    <row r="102" spans="1:5" x14ac:dyDescent="0.2">
      <c r="A102" s="2" t="s">
        <v>84</v>
      </c>
      <c r="B102" s="4"/>
      <c r="C102" s="22">
        <v>1200</v>
      </c>
      <c r="D102" s="23"/>
      <c r="E102" s="24">
        <f t="shared" si="3"/>
        <v>0</v>
      </c>
    </row>
    <row r="103" spans="1:5" x14ac:dyDescent="0.2">
      <c r="A103" s="2" t="s">
        <v>87</v>
      </c>
      <c r="B103" s="4"/>
      <c r="C103" s="22">
        <v>800</v>
      </c>
      <c r="D103" s="23"/>
      <c r="E103" s="24">
        <f t="shared" si="3"/>
        <v>0</v>
      </c>
    </row>
    <row r="104" spans="1:5" x14ac:dyDescent="0.2">
      <c r="A104" s="2" t="s">
        <v>86</v>
      </c>
      <c r="B104" s="4"/>
      <c r="C104" s="22">
        <v>1200</v>
      </c>
      <c r="D104" s="23"/>
      <c r="E104" s="24">
        <f t="shared" si="3"/>
        <v>0</v>
      </c>
    </row>
    <row r="105" spans="1:5" x14ac:dyDescent="0.2">
      <c r="A105" s="2" t="s">
        <v>83</v>
      </c>
      <c r="B105" s="4"/>
      <c r="C105" s="22">
        <v>1600</v>
      </c>
      <c r="D105" s="23"/>
      <c r="E105" s="24">
        <f t="shared" si="3"/>
        <v>0</v>
      </c>
    </row>
    <row r="106" spans="1:5" x14ac:dyDescent="0.2">
      <c r="A106" s="2" t="s">
        <v>89</v>
      </c>
      <c r="B106" s="4"/>
      <c r="C106" s="22">
        <v>800</v>
      </c>
      <c r="D106" s="23"/>
      <c r="E106" s="24">
        <f t="shared" si="3"/>
        <v>0</v>
      </c>
    </row>
    <row r="107" spans="1:5" x14ac:dyDescent="0.2">
      <c r="A107" s="2" t="s">
        <v>90</v>
      </c>
      <c r="B107" s="4"/>
      <c r="C107" s="22">
        <v>2450</v>
      </c>
      <c r="D107" s="23"/>
      <c r="E107" s="24">
        <f t="shared" si="3"/>
        <v>0</v>
      </c>
    </row>
    <row r="108" spans="1:5" x14ac:dyDescent="0.2">
      <c r="A108" s="2" t="s">
        <v>91</v>
      </c>
      <c r="B108" s="4"/>
      <c r="C108" s="22">
        <v>1440</v>
      </c>
      <c r="D108" s="23"/>
      <c r="E108" s="24">
        <f t="shared" si="3"/>
        <v>0</v>
      </c>
    </row>
    <row r="109" spans="1:5" x14ac:dyDescent="0.2">
      <c r="A109" s="2" t="s">
        <v>92</v>
      </c>
      <c r="B109" s="4"/>
      <c r="C109" s="22">
        <v>1080</v>
      </c>
      <c r="D109" s="23"/>
      <c r="E109" s="24">
        <f t="shared" si="3"/>
        <v>0</v>
      </c>
    </row>
    <row r="110" spans="1:5" x14ac:dyDescent="0.2">
      <c r="A110" s="2" t="s">
        <v>93</v>
      </c>
      <c r="B110" s="4"/>
      <c r="C110" s="22">
        <v>1620</v>
      </c>
      <c r="D110" s="23"/>
      <c r="E110" s="24">
        <f t="shared" si="3"/>
        <v>0</v>
      </c>
    </row>
    <row r="111" spans="1:5" x14ac:dyDescent="0.2">
      <c r="A111" s="2" t="s">
        <v>94</v>
      </c>
      <c r="B111" s="4"/>
      <c r="C111" s="22">
        <v>2180</v>
      </c>
      <c r="D111" s="23"/>
      <c r="E111" s="24">
        <f t="shared" si="3"/>
        <v>0</v>
      </c>
    </row>
    <row r="112" spans="1:5" x14ac:dyDescent="0.2">
      <c r="A112" s="2" t="s">
        <v>95</v>
      </c>
      <c r="B112" s="4"/>
      <c r="C112" s="22">
        <v>2990</v>
      </c>
      <c r="D112" s="23"/>
      <c r="E112" s="24">
        <f t="shared" si="3"/>
        <v>0</v>
      </c>
    </row>
    <row r="113" spans="1:5" x14ac:dyDescent="0.2">
      <c r="A113" s="2" t="s">
        <v>96</v>
      </c>
      <c r="B113" s="4"/>
      <c r="C113" s="22">
        <v>1890</v>
      </c>
      <c r="D113" s="23"/>
      <c r="E113" s="24">
        <f t="shared" si="3"/>
        <v>0</v>
      </c>
    </row>
    <row r="114" spans="1:5" x14ac:dyDescent="0.2">
      <c r="A114" s="2" t="s">
        <v>97</v>
      </c>
      <c r="B114" s="4"/>
      <c r="C114" s="22">
        <v>3650</v>
      </c>
      <c r="D114" s="23"/>
      <c r="E114" s="24">
        <f t="shared" si="3"/>
        <v>0</v>
      </c>
    </row>
    <row r="115" spans="1:5" x14ac:dyDescent="0.2">
      <c r="A115" s="2" t="s">
        <v>74</v>
      </c>
      <c r="B115" s="4"/>
      <c r="C115" s="22">
        <v>1640</v>
      </c>
      <c r="D115" s="23"/>
      <c r="E115" s="24">
        <f t="shared" si="3"/>
        <v>0</v>
      </c>
    </row>
    <row r="116" spans="1:5" x14ac:dyDescent="0.2">
      <c r="A116" s="2" t="s">
        <v>98</v>
      </c>
      <c r="B116" s="4"/>
      <c r="C116" s="22">
        <v>2430</v>
      </c>
      <c r="D116" s="23"/>
      <c r="E116" s="24">
        <f t="shared" si="3"/>
        <v>0</v>
      </c>
    </row>
    <row r="117" spans="1:5" x14ac:dyDescent="0.2">
      <c r="A117" s="2" t="s">
        <v>99</v>
      </c>
      <c r="B117" s="4"/>
      <c r="C117" s="22">
        <v>3000</v>
      </c>
      <c r="D117" s="23"/>
      <c r="E117" s="24">
        <f t="shared" si="3"/>
        <v>0</v>
      </c>
    </row>
    <row r="118" spans="1:5" ht="33.75" customHeight="1" x14ac:dyDescent="0.25">
      <c r="A118" s="36" t="s">
        <v>121</v>
      </c>
      <c r="B118" s="30"/>
      <c r="C118" s="30"/>
      <c r="D118" s="30"/>
      <c r="E118" s="31"/>
    </row>
    <row r="119" spans="1:5" ht="21.75" customHeight="1" x14ac:dyDescent="0.2">
      <c r="A119" s="7" t="s">
        <v>113</v>
      </c>
      <c r="B119" s="27"/>
      <c r="C119" s="27">
        <v>35</v>
      </c>
      <c r="D119" s="28"/>
      <c r="E119" s="29">
        <f t="shared" si="3"/>
        <v>0</v>
      </c>
    </row>
    <row r="120" spans="1:5" ht="21.75" customHeight="1" x14ac:dyDescent="0.2">
      <c r="A120" s="2" t="s">
        <v>114</v>
      </c>
      <c r="B120" s="4"/>
      <c r="C120" s="4">
        <v>60</v>
      </c>
      <c r="D120" s="14"/>
      <c r="E120" s="3">
        <f t="shared" si="3"/>
        <v>0</v>
      </c>
    </row>
    <row r="121" spans="1:5" ht="21.75" customHeight="1" x14ac:dyDescent="0.2">
      <c r="A121" s="2" t="s">
        <v>130</v>
      </c>
      <c r="B121" s="4"/>
      <c r="C121" s="4">
        <v>100</v>
      </c>
      <c r="D121" s="14"/>
      <c r="E121" s="3">
        <f t="shared" si="3"/>
        <v>0</v>
      </c>
    </row>
    <row r="122" spans="1:5" ht="21.75" customHeight="1" thickBot="1" x14ac:dyDescent="0.25">
      <c r="A122" s="2" t="s">
        <v>115</v>
      </c>
      <c r="B122" s="4"/>
      <c r="C122" s="4">
        <v>80</v>
      </c>
      <c r="D122" s="14"/>
      <c r="E122" s="3">
        <f t="shared" si="3"/>
        <v>0</v>
      </c>
    </row>
    <row r="123" spans="1:5" ht="28.5" customHeight="1" thickTop="1" thickBot="1" x14ac:dyDescent="0.35">
      <c r="A123" s="32" t="s">
        <v>2</v>
      </c>
      <c r="B123" s="33"/>
      <c r="C123" s="33"/>
      <c r="D123" s="34"/>
      <c r="E123" s="35">
        <f>SUM(E7:E117)</f>
        <v>0</v>
      </c>
    </row>
    <row r="124" spans="1:5" s="6" customFormat="1" ht="24.75" customHeight="1" thickTop="1" x14ac:dyDescent="0.2">
      <c r="A124" s="12"/>
      <c r="B124" s="13"/>
      <c r="C124" s="13"/>
    </row>
  </sheetData>
  <sortState ref="A5:E78">
    <sortCondition ref="A5:A78"/>
  </sortState>
  <mergeCells count="2">
    <mergeCell ref="A2:E2"/>
    <mergeCell ref="A5:E5"/>
  </mergeCells>
  <pageMargins left="0.7" right="0.7" top="0.75" bottom="0.75" header="0.3" footer="0.3"/>
  <pageSetup paperSize="9" scale="71" fitToHeight="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V.11_x64</dc:creator>
  <cp:lastModifiedBy>KKD Windows7 V.11_x64</cp:lastModifiedBy>
  <dcterms:created xsi:type="dcterms:W3CDTF">2017-10-25T10:58:10Z</dcterms:created>
  <dcterms:modified xsi:type="dcterms:W3CDTF">2020-02-05T09:12:06Z</dcterms:modified>
</cp:coreProperties>
</file>